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delingen\SCD_Inkoop\Afdeling Inkoop\5 CM-SGD\1. Contractmanagers\07. RW\CM-overzicht\CM - Stroomlijn llv\05. Rapportages\"/>
    </mc:Choice>
  </mc:AlternateContent>
  <xr:revisionPtr revIDLastSave="0" documentId="13_ncr:1_{356B718A-D834-4A6E-AF6E-ECAD093FF92C}" xr6:coauthVersionLast="47" xr6:coauthVersionMax="47" xr10:uidLastSave="{00000000-0000-0000-0000-000000000000}"/>
  <bookViews>
    <workbookView xWindow="-120" yWindow="-120" windowWidth="51840" windowHeight="21240" xr2:uid="{DCC5DC34-5FEB-470D-B2AB-572C8434CD39}"/>
  </bookViews>
  <sheets>
    <sheet name="KPI overzich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E21" i="1" s="1"/>
</calcChain>
</file>

<file path=xl/sharedStrings.xml><?xml version="1.0" encoding="utf-8"?>
<sst xmlns="http://schemas.openxmlformats.org/spreadsheetml/2006/main" count="27" uniqueCount="26">
  <si>
    <t>Beschrijving</t>
  </si>
  <si>
    <t>Aantal op tijd afgezet op school</t>
  </si>
  <si>
    <t>Aantal op tijd opgehaald op school</t>
  </si>
  <si>
    <t>Aantal gereden ritten in de periode</t>
  </si>
  <si>
    <t>Aantal gereden heenritten</t>
  </si>
  <si>
    <t>Aantal gereden terugritten</t>
  </si>
  <si>
    <t>Resultaat</t>
  </si>
  <si>
    <t>Aantal</t>
  </si>
  <si>
    <t>Afwijking</t>
  </si>
  <si>
    <t>Aantal leerlingen</t>
  </si>
  <si>
    <t>Instroom leerlingen</t>
  </si>
  <si>
    <t>Uitstroom leerlingen</t>
  </si>
  <si>
    <t>Aantal klachten</t>
  </si>
  <si>
    <t>Leverancier:</t>
  </si>
  <si>
    <t>Contract</t>
  </si>
  <si>
    <t>Leerlingenvervoer en jeugdhulpvervoer</t>
  </si>
  <si>
    <t>Aantal ritten zonder GPS data</t>
  </si>
  <si>
    <t>Toelichting</t>
  </si>
  <si>
    <t>Tijdig afgehandelde  klachten (5 werkdagen)</t>
  </si>
  <si>
    <t>In gevallen waar de verblijftijd hoger is dan de norm  graag in een seperaat document de betreffende route, leerling, verblijfstijd en aantal keer voorgekomen rapporteren.</t>
  </si>
  <si>
    <t>Periode (maand):</t>
  </si>
  <si>
    <t>Periode (jaar):</t>
  </si>
  <si>
    <t>Binnen verblijfstijd (60 minuten)</t>
  </si>
  <si>
    <t>Aantal vaste chauffeurs binnen LLV (max 2)</t>
  </si>
  <si>
    <t>Aantal vaste chauffeurs binnen jeugd (max 2)</t>
  </si>
  <si>
    <t>In gevallen waar dit afwijkt van de vaste chauffeur graag in een seperaat document de betreffende afwijking rapporteren met het  aantal chauffeurs.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</si>
</sst>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lightUp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0" fillId="0" borderId="3" xfId="0" applyBorder="1" applyAlignment="1">
      <alignment wrapText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wrapText="1"/>
    </xf>
    <xf numFmtId="164" fontId="3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  <protection locked="0"/>
    </xf>
    <xf numFmtId="164" fontId="1" fillId="3" borderId="1" xfId="0" applyNumberFormat="1" applyFont="1" applyFill="1" applyBorder="1" applyAlignment="1" applyProtection="1">
      <alignment horizontal="right" vertical="center"/>
      <protection locked="0"/>
    </xf>
    <xf numFmtId="164" fontId="1" fillId="3" borderId="1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right"/>
    </xf>
    <xf numFmtId="0" fontId="0" fillId="3" borderId="0" xfId="0" applyFill="1" applyAlignment="1" applyProtection="1">
      <alignment horizontal="center"/>
      <protection locked="0"/>
    </xf>
    <xf numFmtId="14" fontId="0" fillId="3" borderId="0" xfId="0" applyNumberFormat="1" applyFill="1" applyAlignment="1" applyProtection="1">
      <alignment horizontal="center"/>
      <protection locked="0"/>
    </xf>
    <xf numFmtId="0" fontId="0" fillId="3" borderId="0" xfId="0" applyNumberFormat="1" applyFill="1" applyAlignment="1" applyProtection="1">
      <alignment horizontal="center"/>
      <protection locked="0"/>
    </xf>
    <xf numFmtId="164" fontId="2" fillId="2" borderId="1" xfId="0" applyNumberFormat="1" applyFont="1" applyFill="1" applyBorder="1" applyAlignment="1">
      <alignment horizontal="right" vertical="center"/>
    </xf>
  </cellXfs>
  <cellStyles count="1">
    <cellStyle name="Standaard" xfId="0" builtinId="0"/>
  </cellStyles>
  <dxfs count="7">
    <dxf>
      <alignment horizontal="general" vertical="bottom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4" formatCode="0.0%"/>
      <border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 style="medium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C5DAD23-1820-4EA5-B54B-08367D0E193B}" name="Tabel1" displayName="Tabel1" ref="B7:F21" totalsRowShown="0" headerRowDxfId="6" headerRowBorderDxfId="5" tableBorderDxfId="4">
  <autoFilter ref="B7:F21" xr:uid="{EC5DAD23-1820-4EA5-B54B-08367D0E193B}"/>
  <tableColumns count="5">
    <tableColumn id="1" xr3:uid="{AB4B9D16-FCEA-408D-BA51-B9925E5ED1B5}" name="Beschrijving" dataDxfId="3"/>
    <tableColumn id="2" xr3:uid="{DF2CA802-310C-4133-9810-0FA8946915AD}" name="Aantal" dataDxfId="2"/>
    <tableColumn id="4" xr3:uid="{C078544C-9FF2-4E3B-B350-511194B2574A}" name="Resultaat"/>
    <tableColumn id="5" xr3:uid="{ECDC2FC2-8CE9-496C-98E7-0168FFA911F1}" name="Afwijking" dataDxfId="1">
      <calculatedColumnFormula>IFERROR(D8-100%,"geen input")</calculatedColumnFormula>
    </tableColumn>
    <tableColumn id="6" xr3:uid="{302F4B51-E5C5-48D0-A8B6-A3BA33982D21}" name="Toelichting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AAFC-2547-4427-A844-B37CFA1FE873}">
  <dimension ref="B2:G21"/>
  <sheetViews>
    <sheetView showGridLines="0" tabSelected="1" zoomScale="90" zoomScaleNormal="90" workbookViewId="0">
      <selection activeCell="C20" sqref="C20"/>
    </sheetView>
  </sheetViews>
  <sheetFormatPr defaultColWidth="8.85546875" defaultRowHeight="15" x14ac:dyDescent="0.25"/>
  <cols>
    <col min="2" max="2" width="41.85546875" bestFit="1" customWidth="1"/>
    <col min="3" max="3" width="12.5703125" customWidth="1"/>
    <col min="4" max="4" width="16.7109375" bestFit="1" customWidth="1"/>
    <col min="5" max="5" width="12.7109375" customWidth="1"/>
    <col min="6" max="6" width="80.7109375" customWidth="1"/>
    <col min="7" max="7" width="12.42578125" customWidth="1"/>
  </cols>
  <sheetData>
    <row r="2" spans="2:7" x14ac:dyDescent="0.25">
      <c r="B2" s="17" t="s">
        <v>14</v>
      </c>
      <c r="C2" t="s">
        <v>15</v>
      </c>
    </row>
    <row r="3" spans="2:7" x14ac:dyDescent="0.25">
      <c r="B3" s="17" t="s">
        <v>13</v>
      </c>
      <c r="C3" s="18"/>
      <c r="D3" s="18"/>
    </row>
    <row r="4" spans="2:7" x14ac:dyDescent="0.25">
      <c r="B4" s="17" t="s">
        <v>20</v>
      </c>
      <c r="C4" s="19"/>
      <c r="D4" s="19"/>
    </row>
    <row r="5" spans="2:7" x14ac:dyDescent="0.25">
      <c r="B5" s="17" t="s">
        <v>21</v>
      </c>
      <c r="C5" s="20"/>
      <c r="D5" s="20"/>
    </row>
    <row r="7" spans="2:7" ht="15.75" thickBot="1" x14ac:dyDescent="0.3">
      <c r="B7" s="4" t="s">
        <v>0</v>
      </c>
      <c r="C7" s="4" t="s">
        <v>7</v>
      </c>
      <c r="D7" s="4" t="s">
        <v>6</v>
      </c>
      <c r="E7" s="5" t="s">
        <v>8</v>
      </c>
      <c r="F7" s="5" t="s">
        <v>17</v>
      </c>
      <c r="G7" s="9"/>
    </row>
    <row r="8" spans="2:7" ht="15.75" thickBot="1" x14ac:dyDescent="0.3">
      <c r="B8" s="1" t="s">
        <v>9</v>
      </c>
      <c r="C8" s="14"/>
      <c r="D8" s="7"/>
      <c r="E8" s="11"/>
      <c r="F8" s="8"/>
      <c r="G8" s="10"/>
    </row>
    <row r="9" spans="2:7" ht="15.75" thickBot="1" x14ac:dyDescent="0.3">
      <c r="B9" s="1" t="s">
        <v>10</v>
      </c>
      <c r="C9" s="14"/>
      <c r="D9" s="7"/>
      <c r="E9" s="11"/>
      <c r="F9" s="8"/>
      <c r="G9" s="10"/>
    </row>
    <row r="10" spans="2:7" ht="15.75" thickBot="1" x14ac:dyDescent="0.3">
      <c r="B10" s="1" t="s">
        <v>11</v>
      </c>
      <c r="C10" s="14"/>
      <c r="D10" s="7"/>
      <c r="E10" s="11"/>
      <c r="F10" s="8"/>
      <c r="G10" s="10"/>
    </row>
    <row r="11" spans="2:7" ht="15.75" thickBot="1" x14ac:dyDescent="0.3">
      <c r="B11" s="1" t="s">
        <v>3</v>
      </c>
      <c r="C11" s="14"/>
      <c r="D11" s="6"/>
      <c r="E11" s="12"/>
      <c r="F11" s="8"/>
      <c r="G11" s="10"/>
    </row>
    <row r="12" spans="2:7" ht="15.75" thickBot="1" x14ac:dyDescent="0.3">
      <c r="B12" s="1" t="s">
        <v>4</v>
      </c>
      <c r="C12" s="14"/>
      <c r="D12" s="6"/>
      <c r="E12" s="12"/>
      <c r="F12" s="8"/>
      <c r="G12" s="10"/>
    </row>
    <row r="13" spans="2:7" ht="15.75" thickBot="1" x14ac:dyDescent="0.3">
      <c r="B13" s="1" t="s">
        <v>5</v>
      </c>
      <c r="C13" s="14"/>
      <c r="D13" s="6"/>
      <c r="E13" s="13"/>
      <c r="F13" s="8"/>
      <c r="G13" s="10"/>
    </row>
    <row r="14" spans="2:7" ht="15.75" thickBot="1" x14ac:dyDescent="0.3">
      <c r="B14" s="1" t="s">
        <v>16</v>
      </c>
      <c r="C14" s="14"/>
      <c r="D14" s="6"/>
      <c r="E14" s="13"/>
      <c r="F14" s="8"/>
      <c r="G14" s="10"/>
    </row>
    <row r="15" spans="2:7" ht="15.75" thickBot="1" x14ac:dyDescent="0.3">
      <c r="B15" s="1" t="s">
        <v>1</v>
      </c>
      <c r="C15" s="6"/>
      <c r="D15" s="15">
        <v>0</v>
      </c>
      <c r="E15" s="13"/>
      <c r="F15" s="8"/>
      <c r="G15" s="10"/>
    </row>
    <row r="16" spans="2:7" ht="15.75" thickBot="1" x14ac:dyDescent="0.3">
      <c r="B16" s="1" t="s">
        <v>2</v>
      </c>
      <c r="C16" s="6"/>
      <c r="D16" s="16">
        <v>0</v>
      </c>
      <c r="E16" s="13"/>
      <c r="F16" s="8"/>
      <c r="G16" s="10"/>
    </row>
    <row r="17" spans="2:7" ht="30.75" thickBot="1" x14ac:dyDescent="0.3">
      <c r="B17" s="1" t="s">
        <v>22</v>
      </c>
      <c r="C17" s="6"/>
      <c r="D17" s="16">
        <v>0</v>
      </c>
      <c r="E17" s="13"/>
      <c r="F17" s="8" t="s">
        <v>19</v>
      </c>
      <c r="G17" s="10"/>
    </row>
    <row r="18" spans="2:7" ht="30.75" thickBot="1" x14ac:dyDescent="0.3">
      <c r="B18" s="1" t="s">
        <v>23</v>
      </c>
      <c r="C18" s="6"/>
      <c r="D18" s="16">
        <v>0</v>
      </c>
      <c r="E18" s="13"/>
      <c r="F18" s="8" t="s">
        <v>25</v>
      </c>
      <c r="G18" s="10"/>
    </row>
    <row r="19" spans="2:7" ht="30.75" thickBot="1" x14ac:dyDescent="0.3">
      <c r="B19" s="1" t="s">
        <v>24</v>
      </c>
      <c r="C19" s="6"/>
      <c r="D19" s="16">
        <v>0</v>
      </c>
      <c r="E19" s="21"/>
      <c r="F19" s="8" t="s">
        <v>25</v>
      </c>
      <c r="G19" s="10"/>
    </row>
    <row r="20" spans="2:7" ht="15.75" thickBot="1" x14ac:dyDescent="0.3">
      <c r="B20" s="1" t="s">
        <v>12</v>
      </c>
      <c r="C20" s="14">
        <v>0</v>
      </c>
      <c r="D20" s="6"/>
      <c r="E20" s="13"/>
      <c r="F20" s="8"/>
      <c r="G20" s="10"/>
    </row>
    <row r="21" spans="2:7" ht="15.75" thickBot="1" x14ac:dyDescent="0.3">
      <c r="B21" s="1" t="s">
        <v>18</v>
      </c>
      <c r="C21" s="14">
        <v>0</v>
      </c>
      <c r="D21" s="2" t="str">
        <f>IFERROR(C21/C20,"geen input")</f>
        <v>geen input</v>
      </c>
      <c r="E21" s="3" t="str">
        <f t="shared" ref="E21" si="0">IFERROR(D21-100%,"geen input")</f>
        <v>geen input</v>
      </c>
      <c r="F21" s="8"/>
      <c r="G21" s="10"/>
    </row>
  </sheetData>
  <sheetProtection algorithmName="SHA-512" hashValue="h4Gko/YHVYrqZm/5UzckTE0R1/f/VJ28EossCOQofqPaQVu4ZdL3MnUVISBYikfrMXBODJyt/Lb2hoWCM7EQYg==" saltValue="ELaJpgxuRpdEkc2WLJ6Atg==" spinCount="100000" sheet="1" objects="1" scenarios="1"/>
  <mergeCells count="3">
    <mergeCell ref="C3:D3"/>
    <mergeCell ref="C4:D4"/>
    <mergeCell ref="C5:D5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KPI overzicht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Contract Management</dc:creator>
  <cp:lastModifiedBy>Woudenberg, J (Rick)</cp:lastModifiedBy>
  <dcterms:created xsi:type="dcterms:W3CDTF">2023-05-17T13:13:25Z</dcterms:created>
  <dcterms:modified xsi:type="dcterms:W3CDTF">2023-07-05T07:29:53Z</dcterms:modified>
</cp:coreProperties>
</file>